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Sheet1!$A$6:$I$56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<sst xmlns="http://schemas.openxmlformats.org/spreadsheetml/2006/main" count="264" uniqueCount="109">
  <si>
    <t>企业相关信息</t>
  </si>
  <si>
    <t>产品/服务省内相关业绩</t>
  </si>
  <si>
    <t>企业规模情况
（大、中、小、微）</t>
  </si>
  <si>
    <t>企业名称及联系人，联系方式</t>
  </si>
  <si>
    <t>序号</t>
  </si>
  <si>
    <t>产品名称</t>
  </si>
  <si>
    <t>规格 （mm)</t>
  </si>
  <si>
    <t>工艺</t>
  </si>
  <si>
    <t>单位</t>
  </si>
  <si>
    <t>预计数量</t>
  </si>
  <si>
    <t>最高单价（元）</t>
  </si>
  <si>
    <t>总价（元）</t>
  </si>
  <si>
    <t>是否需要样品</t>
  </si>
  <si>
    <t>4开内服袋</t>
  </si>
  <si>
    <t>250*365</t>
  </si>
  <si>
    <t>100g牛皮纸，单色，100个/扎</t>
  </si>
  <si>
    <t>个</t>
  </si>
  <si>
    <t>是</t>
  </si>
  <si>
    <t>大4开内服袋</t>
  </si>
  <si>
    <t>290*383</t>
  </si>
  <si>
    <t>5.5开内服袋</t>
  </si>
  <si>
    <t>210*275</t>
  </si>
  <si>
    <t>8开先煎、后下溶服</t>
  </si>
  <si>
    <t>185*250</t>
  </si>
  <si>
    <t>42开西药袋（一天 次 一次 粒）</t>
  </si>
  <si>
    <t>68*105</t>
  </si>
  <si>
    <t>16开先煎袋</t>
  </si>
  <si>
    <t>125*177</t>
  </si>
  <si>
    <t>16开后下袋</t>
  </si>
  <si>
    <t>新职工入职手册</t>
  </si>
  <si>
    <t>210*295</t>
  </si>
  <si>
    <t>封面250G铜版纸/内页157G双胶纸/左胶</t>
  </si>
  <si>
    <t>本</t>
  </si>
  <si>
    <t>否</t>
  </si>
  <si>
    <t>蜡纸</t>
  </si>
  <si>
    <t>145*165</t>
  </si>
  <si>
    <t>切成品，单张，5000张/令</t>
  </si>
  <si>
    <t>包</t>
  </si>
  <si>
    <t>5.5开外用袋</t>
  </si>
  <si>
    <t>8开先煎袋</t>
  </si>
  <si>
    <t>4开外用袋</t>
  </si>
  <si>
    <t>医疗废物标签</t>
  </si>
  <si>
    <t>80*80</t>
  </si>
  <si>
    <t>特干不干胶，1+0黑印刷，割半穿成品</t>
  </si>
  <si>
    <t>张</t>
  </si>
  <si>
    <t>LOGO封口不干胶</t>
  </si>
  <si>
    <t>珍黄化痰混悬液盒子</t>
  </si>
  <si>
    <t>95*65*85mm</t>
  </si>
  <si>
    <t>300g 单粉，俾粘。四色</t>
  </si>
  <si>
    <t>36开西药袋（每天 次 每次 粒）</t>
  </si>
  <si>
    <t>83*112</t>
  </si>
  <si>
    <t>80g双胶纸，单色，100个/扎</t>
  </si>
  <si>
    <t>42开西药袋（每天 次 每次 粒）</t>
  </si>
  <si>
    <t>8开后下袋</t>
  </si>
  <si>
    <t>病历本</t>
  </si>
  <si>
    <t>210*290</t>
  </si>
  <si>
    <t>内页70g双胶纸封面157g双铜，内页1+1，骑马钉内页16页</t>
  </si>
  <si>
    <t>儿科治疗卡</t>
  </si>
  <si>
    <t>100*100</t>
  </si>
  <si>
    <t>250G单粉 4色</t>
  </si>
  <si>
    <t>16开先煎、后下溶服</t>
  </si>
  <si>
    <t>42开西药袋（一天 次，一次 粒）</t>
  </si>
  <si>
    <t>健喉乐标签</t>
  </si>
  <si>
    <t>85*125</t>
  </si>
  <si>
    <t>外用针袋</t>
  </si>
  <si>
    <t>80g牛皮纸，单色，100个/扎</t>
  </si>
  <si>
    <t>清通袋泡茶纸盒</t>
  </si>
  <si>
    <t>对开内服袋</t>
  </si>
  <si>
    <t>330x460</t>
  </si>
  <si>
    <t>100g牛皮纸， 单黑，啤，粘</t>
  </si>
  <si>
    <t>温肾丸标签</t>
  </si>
  <si>
    <t>珍黄液箱瓦楞5层</t>
  </si>
  <si>
    <t>465*242*215</t>
  </si>
  <si>
    <t>瓦楞纸</t>
  </si>
  <si>
    <t>16开外用袋</t>
  </si>
  <si>
    <t>病历续页</t>
  </si>
  <si>
    <t>封面157G铜版纸/内页80G双胶纸</t>
  </si>
  <si>
    <t>住院记录</t>
  </si>
  <si>
    <t>80g双胶纸，1+0，100页胶头</t>
  </si>
  <si>
    <t>万元以上仪器设备使用记录册</t>
  </si>
  <si>
    <t>145*210</t>
  </si>
  <si>
    <t>封面250G牛皮纸/内页80G双胶纸/胶头</t>
  </si>
  <si>
    <t>36开外用针袋</t>
  </si>
  <si>
    <t>特制纸</t>
  </si>
  <si>
    <t>140*217</t>
  </si>
  <si>
    <t>100G书纸/单张/500/令</t>
  </si>
  <si>
    <t>42开西药袋(一天 次，一次 粒)</t>
  </si>
  <si>
    <t>低值固定资产标签</t>
  </si>
  <si>
    <t>60*20</t>
  </si>
  <si>
    <t>红头文件</t>
  </si>
  <si>
    <t>210*297</t>
  </si>
  <si>
    <t>医保参保人自费项目知情同意书</t>
  </si>
  <si>
    <t>大4开外用袋</t>
  </si>
  <si>
    <t>36开西药袋（一天 次 一次 粒）</t>
  </si>
  <si>
    <t>36开西药袋（注射药、外用药）</t>
  </si>
  <si>
    <t>42开西药袋（一天 次 一天 粒）</t>
  </si>
  <si>
    <t>8开溶服先煎后下冲服焗服打碎</t>
  </si>
  <si>
    <t>会议记录本</t>
  </si>
  <si>
    <t>珍黄化碳混悬液标签</t>
  </si>
  <si>
    <t>特光不干胶1+0金红，割半穿成品</t>
  </si>
  <si>
    <t>9号信封</t>
  </si>
  <si>
    <t>450*250*40</t>
  </si>
  <si>
    <t>150g牛皮纸，双色</t>
  </si>
  <si>
    <t>定点医疗机构参保人身份核实工作知情同意书</t>
  </si>
  <si>
    <t>社保及公费住院病人须知</t>
  </si>
  <si>
    <t>患者使用医用耗材同意书</t>
  </si>
  <si>
    <t>资料袋</t>
  </si>
  <si>
    <t>300g美牛纸，双色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</si>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</sst>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H57" sqref="H57"/>
    </sheetView>
  </sheetViews>
  <sheetFormatPr defaultColWidth="8.88888888888889" defaultRowHeight="14.4"/>
  <cols>
    <col min="1" max="1" width="6" customWidth="1"/>
    <col min="2" max="2" width="30" customWidth="1"/>
    <col min="3" max="3" width="16.2222222222222" customWidth="1"/>
    <col min="4" max="4" width="52.7777777777778" customWidth="1"/>
    <col min="5" max="5" width="5.66666666666667" customWidth="1"/>
    <col min="6" max="6" width="11.2222222222222" style="3" customWidth="1"/>
    <col min="7" max="7" width="17.2222222222222" style="4" customWidth="1"/>
    <col min="8" max="8" width="11.5555555555556" style="5" customWidth="1"/>
    <col min="9" max="9" width="14.8888888888889" style="6" customWidth="1"/>
  </cols>
  <sheetData>
    <row r="1" s="1" customFormat="1" ht="25.8" spans="4:10">
      <c r="D1" s="7" t="s">
        <v>0</v>
      </c>
      <c r="E1" s="7"/>
      <c r="F1" s="7"/>
      <c r="G1" s="7"/>
      <c r="H1" s="7"/>
      <c r="I1" s="7"/>
      <c r="J1" s="7"/>
    </row>
    <row r="2" s="1" customFormat="1" ht="39" customHeight="1" spans="1:10">
      <c r="A2" s="8">
        <v>1</v>
      </c>
      <c r="B2" s="9" t="s">
        <v>1</v>
      </c>
      <c r="C2" s="8"/>
      <c r="D2" s="8"/>
      <c r="E2" s="8"/>
      <c r="F2" s="8"/>
      <c r="G2" s="8"/>
      <c r="H2" s="8"/>
      <c r="I2" s="8"/>
      <c r="J2" s="8"/>
    </row>
    <row r="3" s="1" customFormat="1" ht="38" customHeight="1" spans="1:10">
      <c r="A3" s="8">
        <v>2</v>
      </c>
      <c r="B3" s="9" t="s">
        <v>2</v>
      </c>
      <c r="C3" s="8"/>
      <c r="D3" s="8"/>
      <c r="E3" s="8"/>
      <c r="F3" s="8"/>
      <c r="G3" s="8"/>
      <c r="H3" s="8"/>
      <c r="I3" s="8"/>
      <c r="J3" s="8"/>
    </row>
    <row r="4" s="1" customFormat="1" ht="29" customHeight="1" spans="1:10">
      <c r="A4" s="10">
        <v>3</v>
      </c>
      <c r="B4" s="11" t="s">
        <v>3</v>
      </c>
      <c r="C4" s="10"/>
      <c r="D4" s="10"/>
      <c r="E4" s="10"/>
      <c r="F4" s="10"/>
      <c r="G4" s="10"/>
      <c r="H4" s="10"/>
      <c r="I4" s="10"/>
      <c r="J4" s="10"/>
    </row>
    <row r="5" s="2" customFormat="1" ht="29" customHeight="1" spans="1:9">
      <c r="A5" s="12"/>
      <c r="B5" s="12"/>
      <c r="C5" s="12"/>
      <c r="D5" s="12"/>
      <c r="E5" s="12"/>
      <c r="F5" s="12"/>
      <c r="G5" s="12"/>
      <c r="H5" s="12"/>
      <c r="I5" s="12"/>
    </row>
    <row r="6" spans="1:9">
      <c r="A6" s="13" t="s">
        <v>4</v>
      </c>
      <c r="B6" s="14" t="s">
        <v>5</v>
      </c>
      <c r="C6" s="15" t="s">
        <v>6</v>
      </c>
      <c r="D6" s="15" t="s">
        <v>7</v>
      </c>
      <c r="E6" s="14" t="s">
        <v>8</v>
      </c>
      <c r="F6" s="16" t="s">
        <v>9</v>
      </c>
      <c r="G6" s="17" t="s">
        <v>10</v>
      </c>
      <c r="H6" s="18" t="s">
        <v>11</v>
      </c>
      <c r="I6" s="26" t="s">
        <v>12</v>
      </c>
    </row>
    <row r="7" spans="1:9">
      <c r="A7" s="19">
        <v>1</v>
      </c>
      <c r="B7" s="20" t="s">
        <v>13</v>
      </c>
      <c r="C7" s="21" t="s">
        <v>14</v>
      </c>
      <c r="D7" s="20" t="s">
        <v>15</v>
      </c>
      <c r="E7" s="20" t="s">
        <v>16</v>
      </c>
      <c r="F7" s="22">
        <v>1180000</v>
      </c>
      <c r="G7" s="23">
        <v>0.264</v>
      </c>
      <c r="H7" s="24">
        <v>311520</v>
      </c>
      <c r="I7" s="19" t="s">
        <v>17</v>
      </c>
    </row>
    <row r="8" spans="1:9">
      <c r="A8" s="19">
        <v>2</v>
      </c>
      <c r="B8" s="20" t="s">
        <v>18</v>
      </c>
      <c r="C8" s="21" t="s">
        <v>19</v>
      </c>
      <c r="D8" s="20" t="s">
        <v>15</v>
      </c>
      <c r="E8" s="20" t="s">
        <v>16</v>
      </c>
      <c r="F8" s="22">
        <v>171333.333333333</v>
      </c>
      <c r="G8" s="23">
        <v>0.36</v>
      </c>
      <c r="H8" s="24">
        <v>61680</v>
      </c>
      <c r="I8" s="19" t="s">
        <v>17</v>
      </c>
    </row>
    <row r="9" spans="1:9">
      <c r="A9" s="19">
        <v>3</v>
      </c>
      <c r="B9" s="20" t="s">
        <v>20</v>
      </c>
      <c r="C9" s="21" t="s">
        <v>21</v>
      </c>
      <c r="D9" s="20" t="s">
        <v>15</v>
      </c>
      <c r="E9" s="20" t="s">
        <v>16</v>
      </c>
      <c r="F9" s="22">
        <v>237866.666666667</v>
      </c>
      <c r="G9" s="23">
        <v>0.264</v>
      </c>
      <c r="H9" s="24">
        <v>62796.8</v>
      </c>
      <c r="I9" s="19" t="s">
        <v>17</v>
      </c>
    </row>
    <row r="10" spans="1:9">
      <c r="A10" s="19">
        <v>4</v>
      </c>
      <c r="B10" s="20" t="s">
        <v>22</v>
      </c>
      <c r="C10" s="21" t="s">
        <v>23</v>
      </c>
      <c r="D10" s="20" t="s">
        <v>15</v>
      </c>
      <c r="E10" s="20" t="s">
        <v>16</v>
      </c>
      <c r="F10" s="22">
        <v>86266.6666666667</v>
      </c>
      <c r="G10" s="23">
        <v>0.18</v>
      </c>
      <c r="H10" s="24">
        <v>15528</v>
      </c>
      <c r="I10" s="19" t="s">
        <v>17</v>
      </c>
    </row>
    <row r="11" spans="1:9">
      <c r="A11" s="19">
        <v>5</v>
      </c>
      <c r="B11" s="20" t="s">
        <v>24</v>
      </c>
      <c r="C11" s="21" t="s">
        <v>25</v>
      </c>
      <c r="D11" s="20" t="s">
        <v>15</v>
      </c>
      <c r="E11" s="20" t="s">
        <v>16</v>
      </c>
      <c r="F11" s="22">
        <v>83333.3333333333</v>
      </c>
      <c r="G11" s="23">
        <v>0.144</v>
      </c>
      <c r="H11" s="24">
        <v>12000</v>
      </c>
      <c r="I11" s="19" t="s">
        <v>17</v>
      </c>
    </row>
    <row r="12" spans="1:9">
      <c r="A12" s="19">
        <v>6</v>
      </c>
      <c r="B12" s="20" t="s">
        <v>26</v>
      </c>
      <c r="C12" s="21" t="s">
        <v>27</v>
      </c>
      <c r="D12" s="20" t="s">
        <v>15</v>
      </c>
      <c r="E12" s="20" t="s">
        <v>16</v>
      </c>
      <c r="F12" s="22">
        <v>72933.3333333333</v>
      </c>
      <c r="G12" s="23">
        <v>0.18</v>
      </c>
      <c r="H12" s="24">
        <v>13128</v>
      </c>
      <c r="I12" s="19" t="s">
        <v>17</v>
      </c>
    </row>
    <row r="13" spans="1:9">
      <c r="A13" s="19">
        <v>7</v>
      </c>
      <c r="B13" s="20" t="s">
        <v>28</v>
      </c>
      <c r="C13" s="21" t="s">
        <v>27</v>
      </c>
      <c r="D13" s="20" t="s">
        <v>15</v>
      </c>
      <c r="E13" s="20" t="s">
        <v>16</v>
      </c>
      <c r="F13" s="22">
        <v>69466.6666666667</v>
      </c>
      <c r="G13" s="23">
        <v>0.18</v>
      </c>
      <c r="H13" s="24">
        <v>12504</v>
      </c>
      <c r="I13" s="19" t="s">
        <v>17</v>
      </c>
    </row>
    <row r="14" spans="1:9">
      <c r="A14" s="19">
        <v>8</v>
      </c>
      <c r="B14" s="20" t="s">
        <v>29</v>
      </c>
      <c r="C14" s="21" t="s">
        <v>30</v>
      </c>
      <c r="D14" s="20" t="s">
        <v>31</v>
      </c>
      <c r="E14" s="20" t="s">
        <v>32</v>
      </c>
      <c r="F14" s="22">
        <v>400</v>
      </c>
      <c r="G14" s="23">
        <v>24</v>
      </c>
      <c r="H14" s="24">
        <v>9600</v>
      </c>
      <c r="I14" s="19" t="s">
        <v>33</v>
      </c>
    </row>
    <row r="15" spans="1:9">
      <c r="A15" s="19">
        <v>9</v>
      </c>
      <c r="B15" s="20" t="s">
        <v>34</v>
      </c>
      <c r="C15" s="19" t="s">
        <v>35</v>
      </c>
      <c r="D15" s="20" t="s">
        <v>36</v>
      </c>
      <c r="E15" s="20" t="s">
        <v>37</v>
      </c>
      <c r="F15" s="22">
        <v>38.6666666666667</v>
      </c>
      <c r="G15" s="23">
        <v>160</v>
      </c>
      <c r="H15" s="24">
        <v>6186.66666666667</v>
      </c>
      <c r="I15" s="19" t="s">
        <v>17</v>
      </c>
    </row>
    <row r="16" spans="1:9">
      <c r="A16" s="19">
        <v>10</v>
      </c>
      <c r="B16" s="20" t="s">
        <v>38</v>
      </c>
      <c r="C16" s="25" t="s">
        <v>21</v>
      </c>
      <c r="D16" s="20" t="s">
        <v>15</v>
      </c>
      <c r="E16" s="20" t="s">
        <v>16</v>
      </c>
      <c r="F16" s="22">
        <v>34000</v>
      </c>
      <c r="G16" s="23">
        <v>0.264</v>
      </c>
      <c r="H16" s="24">
        <v>8976</v>
      </c>
      <c r="I16" s="19" t="s">
        <v>17</v>
      </c>
    </row>
    <row r="17" spans="1:9">
      <c r="A17" s="19">
        <v>11</v>
      </c>
      <c r="B17" s="20" t="s">
        <v>39</v>
      </c>
      <c r="C17" s="21" t="s">
        <v>23</v>
      </c>
      <c r="D17" s="20" t="s">
        <v>15</v>
      </c>
      <c r="E17" s="20" t="s">
        <v>16</v>
      </c>
      <c r="F17" s="22">
        <v>34666.6666666667</v>
      </c>
      <c r="G17" s="23">
        <v>0.24</v>
      </c>
      <c r="H17" s="24">
        <v>8320</v>
      </c>
      <c r="I17" s="19" t="s">
        <v>17</v>
      </c>
    </row>
    <row r="18" spans="1:9">
      <c r="A18" s="19">
        <v>12</v>
      </c>
      <c r="B18" s="20" t="s">
        <v>40</v>
      </c>
      <c r="C18" s="21" t="s">
        <v>14</v>
      </c>
      <c r="D18" s="20" t="s">
        <v>15</v>
      </c>
      <c r="E18" s="20" t="s">
        <v>16</v>
      </c>
      <c r="F18" s="22">
        <v>28133.3333333333</v>
      </c>
      <c r="G18" s="23">
        <v>0.24</v>
      </c>
      <c r="H18" s="24">
        <v>6752</v>
      </c>
      <c r="I18" s="19" t="s">
        <v>17</v>
      </c>
    </row>
    <row r="19" spans="1:9">
      <c r="A19" s="19">
        <v>13</v>
      </c>
      <c r="B19" s="20" t="s">
        <v>41</v>
      </c>
      <c r="C19" s="19" t="s">
        <v>42</v>
      </c>
      <c r="D19" s="20" t="s">
        <v>43</v>
      </c>
      <c r="E19" s="20" t="s">
        <v>44</v>
      </c>
      <c r="F19" s="22">
        <v>55333.3333333333</v>
      </c>
      <c r="G19" s="23">
        <v>0.12</v>
      </c>
      <c r="H19" s="24">
        <v>6640</v>
      </c>
      <c r="I19" s="19" t="s">
        <v>33</v>
      </c>
    </row>
    <row r="20" spans="1:9">
      <c r="A20" s="19">
        <v>14</v>
      </c>
      <c r="B20" s="20" t="s">
        <v>45</v>
      </c>
      <c r="C20" s="19" t="s">
        <v>42</v>
      </c>
      <c r="D20" s="20" t="s">
        <v>43</v>
      </c>
      <c r="E20" s="20" t="s">
        <v>44</v>
      </c>
      <c r="F20" s="22">
        <v>10666.6666666667</v>
      </c>
      <c r="G20" s="23">
        <v>0.55</v>
      </c>
      <c r="H20" s="24">
        <v>5866.66666666667</v>
      </c>
      <c r="I20" s="19" t="s">
        <v>33</v>
      </c>
    </row>
    <row r="21" spans="1:9">
      <c r="A21" s="19">
        <v>15</v>
      </c>
      <c r="B21" s="20" t="s">
        <v>46</v>
      </c>
      <c r="C21" s="19" t="s">
        <v>47</v>
      </c>
      <c r="D21" s="20" t="s">
        <v>48</v>
      </c>
      <c r="E21" s="20" t="s">
        <v>16</v>
      </c>
      <c r="F21" s="22">
        <v>26666.6666666667</v>
      </c>
      <c r="G21" s="23">
        <v>0.22</v>
      </c>
      <c r="H21" s="24">
        <v>5866.66666666667</v>
      </c>
      <c r="I21" s="19" t="s">
        <v>33</v>
      </c>
    </row>
    <row r="22" spans="1:9">
      <c r="A22" s="19">
        <v>16</v>
      </c>
      <c r="B22" s="20" t="s">
        <v>49</v>
      </c>
      <c r="C22" s="25" t="s">
        <v>50</v>
      </c>
      <c r="D22" s="20" t="s">
        <v>51</v>
      </c>
      <c r="E22" s="20" t="s">
        <v>16</v>
      </c>
      <c r="F22" s="22">
        <v>35066.6666666667</v>
      </c>
      <c r="G22" s="23">
        <v>0.165</v>
      </c>
      <c r="H22" s="24">
        <v>5786</v>
      </c>
      <c r="I22" s="19" t="s">
        <v>33</v>
      </c>
    </row>
    <row r="23" spans="1:9">
      <c r="A23" s="19">
        <v>17</v>
      </c>
      <c r="B23" s="20" t="s">
        <v>52</v>
      </c>
      <c r="C23" s="21" t="s">
        <v>25</v>
      </c>
      <c r="D23" s="20" t="s">
        <v>51</v>
      </c>
      <c r="E23" s="20" t="s">
        <v>16</v>
      </c>
      <c r="F23" s="22">
        <v>43066.6666666667</v>
      </c>
      <c r="G23" s="23">
        <v>0.132</v>
      </c>
      <c r="H23" s="24">
        <v>5684.8</v>
      </c>
      <c r="I23" s="19" t="s">
        <v>33</v>
      </c>
    </row>
    <row r="24" spans="1:9">
      <c r="A24" s="19">
        <v>18</v>
      </c>
      <c r="B24" s="20" t="s">
        <v>53</v>
      </c>
      <c r="C24" s="25" t="s">
        <v>23</v>
      </c>
      <c r="D24" s="20" t="s">
        <v>15</v>
      </c>
      <c r="E24" s="20" t="s">
        <v>16</v>
      </c>
      <c r="F24" s="22">
        <v>30133.3333333333</v>
      </c>
      <c r="G24" s="23">
        <v>0.22</v>
      </c>
      <c r="H24" s="24">
        <v>6629.33333333333</v>
      </c>
      <c r="I24" s="19" t="s">
        <v>33</v>
      </c>
    </row>
    <row r="25" spans="1:9">
      <c r="A25" s="19">
        <v>19</v>
      </c>
      <c r="B25" s="20" t="s">
        <v>54</v>
      </c>
      <c r="C25" s="21" t="s">
        <v>55</v>
      </c>
      <c r="D25" s="20" t="s">
        <v>56</v>
      </c>
      <c r="E25" s="20" t="s">
        <v>32</v>
      </c>
      <c r="F25" s="22">
        <v>6666.66666666667</v>
      </c>
      <c r="G25" s="23">
        <v>0.88</v>
      </c>
      <c r="H25" s="24">
        <v>5866.66666666667</v>
      </c>
      <c r="I25" s="19" t="s">
        <v>33</v>
      </c>
    </row>
    <row r="26" spans="1:9">
      <c r="A26" s="19">
        <v>20</v>
      </c>
      <c r="B26" s="20" t="s">
        <v>57</v>
      </c>
      <c r="C26" s="19" t="s">
        <v>58</v>
      </c>
      <c r="D26" s="20" t="s">
        <v>59</v>
      </c>
      <c r="E26" s="20" t="s">
        <v>44</v>
      </c>
      <c r="F26" s="22">
        <v>9333.33333333333</v>
      </c>
      <c r="G26" s="23">
        <v>0.55</v>
      </c>
      <c r="H26" s="24">
        <v>5133.33333333333</v>
      </c>
      <c r="I26" s="19" t="s">
        <v>33</v>
      </c>
    </row>
    <row r="27" spans="1:9">
      <c r="A27" s="19">
        <v>21</v>
      </c>
      <c r="B27" s="20" t="s">
        <v>60</v>
      </c>
      <c r="C27" s="21" t="s">
        <v>27</v>
      </c>
      <c r="D27" s="20" t="s">
        <v>15</v>
      </c>
      <c r="E27" s="20" t="s">
        <v>16</v>
      </c>
      <c r="F27" s="22">
        <v>30266.6666666667</v>
      </c>
      <c r="G27" s="23">
        <v>0.132</v>
      </c>
      <c r="H27" s="24">
        <v>3995.2</v>
      </c>
      <c r="I27" s="19" t="s">
        <v>33</v>
      </c>
    </row>
    <row r="28" spans="1:9">
      <c r="A28" s="19">
        <v>22</v>
      </c>
      <c r="B28" s="20" t="s">
        <v>61</v>
      </c>
      <c r="C28" s="21" t="s">
        <v>25</v>
      </c>
      <c r="D28" s="21" t="s">
        <v>51</v>
      </c>
      <c r="E28" s="20" t="s">
        <v>16</v>
      </c>
      <c r="F28" s="22">
        <v>33333.3333333333</v>
      </c>
      <c r="G28" s="23">
        <v>0.132</v>
      </c>
      <c r="H28" s="24">
        <v>4400</v>
      </c>
      <c r="I28" s="19" t="s">
        <v>33</v>
      </c>
    </row>
    <row r="29" spans="1:9">
      <c r="A29" s="19">
        <v>23</v>
      </c>
      <c r="B29" s="20" t="s">
        <v>62</v>
      </c>
      <c r="C29" s="21" t="s">
        <v>63</v>
      </c>
      <c r="D29" s="20" t="s">
        <v>43</v>
      </c>
      <c r="E29" s="20" t="s">
        <v>44</v>
      </c>
      <c r="F29" s="22">
        <v>26666.6666666667</v>
      </c>
      <c r="G29" s="23">
        <v>0.165</v>
      </c>
      <c r="H29" s="24">
        <v>4400</v>
      </c>
      <c r="I29" s="19" t="s">
        <v>33</v>
      </c>
    </row>
    <row r="30" spans="1:9">
      <c r="A30" s="19">
        <v>24</v>
      </c>
      <c r="B30" s="20" t="s">
        <v>64</v>
      </c>
      <c r="C30" s="21" t="s">
        <v>27</v>
      </c>
      <c r="D30" s="20" t="s">
        <v>65</v>
      </c>
      <c r="E30" s="20" t="s">
        <v>16</v>
      </c>
      <c r="F30" s="22">
        <v>26133.3333333333</v>
      </c>
      <c r="G30" s="23">
        <v>0.165</v>
      </c>
      <c r="H30" s="24">
        <v>4312</v>
      </c>
      <c r="I30" s="19" t="s">
        <v>33</v>
      </c>
    </row>
    <row r="31" spans="1:9">
      <c r="A31" s="19">
        <v>25</v>
      </c>
      <c r="B31" s="20" t="s">
        <v>66</v>
      </c>
      <c r="C31" s="19" t="s">
        <v>47</v>
      </c>
      <c r="D31" s="20" t="s">
        <v>48</v>
      </c>
      <c r="E31" s="20" t="s">
        <v>16</v>
      </c>
      <c r="F31" s="22">
        <v>12000</v>
      </c>
      <c r="G31" s="23">
        <v>0.33</v>
      </c>
      <c r="H31" s="24">
        <v>3960</v>
      </c>
      <c r="I31" s="19" t="s">
        <v>33</v>
      </c>
    </row>
    <row r="32" spans="1:9">
      <c r="A32" s="19">
        <v>26</v>
      </c>
      <c r="B32" s="20" t="s">
        <v>67</v>
      </c>
      <c r="C32" s="21" t="s">
        <v>68</v>
      </c>
      <c r="D32" s="20" t="s">
        <v>69</v>
      </c>
      <c r="E32" s="20" t="s">
        <v>16</v>
      </c>
      <c r="F32" s="22">
        <v>4000</v>
      </c>
      <c r="G32" s="23">
        <v>0.88</v>
      </c>
      <c r="H32" s="24">
        <v>3520</v>
      </c>
      <c r="I32" s="19" t="s">
        <v>33</v>
      </c>
    </row>
    <row r="33" spans="1:9">
      <c r="A33" s="19">
        <v>27</v>
      </c>
      <c r="B33" s="20" t="s">
        <v>70</v>
      </c>
      <c r="C33" s="21" t="s">
        <v>63</v>
      </c>
      <c r="D33" s="20" t="s">
        <v>43</v>
      </c>
      <c r="E33" s="20" t="s">
        <v>44</v>
      </c>
      <c r="F33" s="22">
        <v>26666.6666666667</v>
      </c>
      <c r="G33" s="23">
        <v>0.132</v>
      </c>
      <c r="H33" s="24">
        <v>3520</v>
      </c>
      <c r="I33" s="19" t="s">
        <v>33</v>
      </c>
    </row>
    <row r="34" spans="1:9">
      <c r="A34" s="19">
        <v>28</v>
      </c>
      <c r="B34" s="20" t="s">
        <v>71</v>
      </c>
      <c r="C34" s="19" t="s">
        <v>72</v>
      </c>
      <c r="D34" s="20" t="s">
        <v>73</v>
      </c>
      <c r="E34" s="20" t="s">
        <v>16</v>
      </c>
      <c r="F34" s="22">
        <v>400</v>
      </c>
      <c r="G34" s="23">
        <v>8.58</v>
      </c>
      <c r="H34" s="24">
        <v>3432</v>
      </c>
      <c r="I34" s="19" t="s">
        <v>33</v>
      </c>
    </row>
    <row r="35" spans="1:9">
      <c r="A35" s="19">
        <v>29</v>
      </c>
      <c r="B35" s="20" t="s">
        <v>74</v>
      </c>
      <c r="C35" s="21" t="s">
        <v>27</v>
      </c>
      <c r="D35" s="20" t="s">
        <v>15</v>
      </c>
      <c r="E35" s="20" t="s">
        <v>16</v>
      </c>
      <c r="F35" s="22">
        <v>24133.3333333333</v>
      </c>
      <c r="G35" s="23">
        <v>0.132</v>
      </c>
      <c r="H35" s="24">
        <v>3185.6</v>
      </c>
      <c r="I35" s="19" t="s">
        <v>33</v>
      </c>
    </row>
    <row r="36" spans="1:9">
      <c r="A36" s="19">
        <v>30</v>
      </c>
      <c r="B36" s="20" t="s">
        <v>75</v>
      </c>
      <c r="C36" s="21" t="s">
        <v>55</v>
      </c>
      <c r="D36" s="20" t="s">
        <v>76</v>
      </c>
      <c r="E36" s="20" t="s">
        <v>32</v>
      </c>
      <c r="F36" s="22">
        <v>480</v>
      </c>
      <c r="G36" s="23">
        <v>6.6</v>
      </c>
      <c r="H36" s="24">
        <v>3168</v>
      </c>
      <c r="I36" s="19" t="s">
        <v>33</v>
      </c>
    </row>
    <row r="37" spans="1:9">
      <c r="A37" s="19">
        <v>31</v>
      </c>
      <c r="B37" s="20" t="s">
        <v>77</v>
      </c>
      <c r="C37" s="19" t="s">
        <v>30</v>
      </c>
      <c r="D37" s="20" t="s">
        <v>78</v>
      </c>
      <c r="E37" s="20" t="s">
        <v>32</v>
      </c>
      <c r="F37" s="22">
        <v>480</v>
      </c>
      <c r="G37" s="23">
        <v>6.6</v>
      </c>
      <c r="H37" s="24">
        <v>3168</v>
      </c>
      <c r="I37" s="19" t="s">
        <v>33</v>
      </c>
    </row>
    <row r="38" spans="1:9">
      <c r="A38" s="19">
        <v>32</v>
      </c>
      <c r="B38" s="20" t="s">
        <v>79</v>
      </c>
      <c r="C38" s="19" t="s">
        <v>80</v>
      </c>
      <c r="D38" s="20" t="s">
        <v>81</v>
      </c>
      <c r="E38" s="20" t="s">
        <v>32</v>
      </c>
      <c r="F38" s="22">
        <v>1066.66666666667</v>
      </c>
      <c r="G38" s="23">
        <v>2.75</v>
      </c>
      <c r="H38" s="24">
        <v>2933.33333333333</v>
      </c>
      <c r="I38" s="19" t="s">
        <v>33</v>
      </c>
    </row>
    <row r="39" spans="1:9">
      <c r="A39" s="19">
        <v>33</v>
      </c>
      <c r="B39" s="20" t="s">
        <v>82</v>
      </c>
      <c r="C39" s="19" t="s">
        <v>50</v>
      </c>
      <c r="D39" s="20" t="s">
        <v>51</v>
      </c>
      <c r="E39" s="20" t="s">
        <v>16</v>
      </c>
      <c r="F39" s="22">
        <v>17333.3333333333</v>
      </c>
      <c r="G39" s="23">
        <v>0.165</v>
      </c>
      <c r="H39" s="24">
        <v>2860</v>
      </c>
      <c r="I39" s="19" t="s">
        <v>33</v>
      </c>
    </row>
    <row r="40" spans="1:9">
      <c r="A40" s="19">
        <v>34</v>
      </c>
      <c r="B40" s="20" t="s">
        <v>83</v>
      </c>
      <c r="C40" s="19" t="s">
        <v>84</v>
      </c>
      <c r="D40" s="20" t="s">
        <v>85</v>
      </c>
      <c r="E40" s="20" t="s">
        <v>37</v>
      </c>
      <c r="F40" s="22">
        <v>82.6666666666667</v>
      </c>
      <c r="G40" s="23">
        <v>27.5</v>
      </c>
      <c r="H40" s="24">
        <v>2273.33333333333</v>
      </c>
      <c r="I40" s="19" t="s">
        <v>33</v>
      </c>
    </row>
    <row r="41" spans="1:9">
      <c r="A41" s="19">
        <v>35</v>
      </c>
      <c r="B41" s="20" t="s">
        <v>86</v>
      </c>
      <c r="C41" s="19" t="s">
        <v>25</v>
      </c>
      <c r="D41" s="20" t="s">
        <v>51</v>
      </c>
      <c r="E41" s="20" t="s">
        <v>16</v>
      </c>
      <c r="F41" s="22">
        <v>13333.3333333333</v>
      </c>
      <c r="G41" s="23">
        <v>0.165</v>
      </c>
      <c r="H41" s="24">
        <v>2200</v>
      </c>
      <c r="I41" s="19" t="s">
        <v>33</v>
      </c>
    </row>
    <row r="42" spans="1:9">
      <c r="A42" s="19">
        <v>36</v>
      </c>
      <c r="B42" s="20" t="s">
        <v>87</v>
      </c>
      <c r="C42" s="19" t="s">
        <v>88</v>
      </c>
      <c r="D42" s="20" t="s">
        <v>43</v>
      </c>
      <c r="E42" s="20" t="s">
        <v>44</v>
      </c>
      <c r="F42" s="22">
        <v>6666.66666666667</v>
      </c>
      <c r="G42" s="23">
        <v>0.33</v>
      </c>
      <c r="H42" s="24">
        <v>2200</v>
      </c>
      <c r="I42" s="19" t="s">
        <v>33</v>
      </c>
    </row>
    <row r="43" spans="1:9">
      <c r="A43" s="19">
        <v>37</v>
      </c>
      <c r="B43" s="20" t="s">
        <v>89</v>
      </c>
      <c r="C43" s="19" t="s">
        <v>90</v>
      </c>
      <c r="D43" s="20" t="s">
        <v>78</v>
      </c>
      <c r="E43" s="20" t="s">
        <v>44</v>
      </c>
      <c r="F43" s="22">
        <v>13333.3333333333</v>
      </c>
      <c r="G43" s="23">
        <v>0.165</v>
      </c>
      <c r="H43" s="24">
        <v>2200</v>
      </c>
      <c r="I43" s="19" t="s">
        <v>33</v>
      </c>
    </row>
    <row r="44" spans="1:9">
      <c r="A44" s="19">
        <v>38</v>
      </c>
      <c r="B44" s="20" t="s">
        <v>91</v>
      </c>
      <c r="C44" s="19" t="s">
        <v>30</v>
      </c>
      <c r="D44" s="20" t="s">
        <v>78</v>
      </c>
      <c r="E44" s="20" t="s">
        <v>32</v>
      </c>
      <c r="F44" s="22">
        <v>320</v>
      </c>
      <c r="G44" s="23">
        <v>6.6</v>
      </c>
      <c r="H44" s="24">
        <v>2112</v>
      </c>
      <c r="I44" s="19" t="s">
        <v>33</v>
      </c>
    </row>
    <row r="45" spans="1:9">
      <c r="A45" s="19">
        <v>39</v>
      </c>
      <c r="B45" s="20" t="s">
        <v>92</v>
      </c>
      <c r="C45" s="21" t="s">
        <v>19</v>
      </c>
      <c r="D45" s="20" t="s">
        <v>15</v>
      </c>
      <c r="E45" s="20" t="s">
        <v>16</v>
      </c>
      <c r="F45" s="22">
        <v>6666.66666666667</v>
      </c>
      <c r="G45" s="23">
        <v>0.297</v>
      </c>
      <c r="H45" s="24">
        <v>1980</v>
      </c>
      <c r="I45" s="19" t="s">
        <v>33</v>
      </c>
    </row>
    <row r="46" spans="1:9">
      <c r="A46" s="19">
        <v>40</v>
      </c>
      <c r="B46" s="20" t="s">
        <v>93</v>
      </c>
      <c r="C46" s="25" t="s">
        <v>50</v>
      </c>
      <c r="D46" s="20" t="s">
        <v>51</v>
      </c>
      <c r="E46" s="20" t="s">
        <v>16</v>
      </c>
      <c r="F46" s="22">
        <v>10666.6666666667</v>
      </c>
      <c r="G46" s="23">
        <v>0.165</v>
      </c>
      <c r="H46" s="24">
        <v>1760</v>
      </c>
      <c r="I46" s="19" t="s">
        <v>33</v>
      </c>
    </row>
    <row r="47" spans="1:9">
      <c r="A47" s="19">
        <v>41</v>
      </c>
      <c r="B47" s="20" t="s">
        <v>94</v>
      </c>
      <c r="C47" s="25" t="s">
        <v>50</v>
      </c>
      <c r="D47" s="20" t="s">
        <v>51</v>
      </c>
      <c r="E47" s="20" t="s">
        <v>16</v>
      </c>
      <c r="F47" s="22">
        <v>10666.6666666667</v>
      </c>
      <c r="G47" s="23">
        <v>0.165</v>
      </c>
      <c r="H47" s="24">
        <v>1760</v>
      </c>
      <c r="I47" s="19" t="s">
        <v>33</v>
      </c>
    </row>
    <row r="48" spans="1:9">
      <c r="A48" s="19">
        <v>42</v>
      </c>
      <c r="B48" s="20" t="s">
        <v>95</v>
      </c>
      <c r="C48" s="19" t="s">
        <v>25</v>
      </c>
      <c r="D48" s="20" t="s">
        <v>51</v>
      </c>
      <c r="E48" s="20" t="s">
        <v>16</v>
      </c>
      <c r="F48" s="22">
        <v>13333.3333333333</v>
      </c>
      <c r="G48" s="23">
        <v>0.132</v>
      </c>
      <c r="H48" s="24">
        <v>1760</v>
      </c>
      <c r="I48" s="19" t="s">
        <v>33</v>
      </c>
    </row>
    <row r="49" spans="1:9">
      <c r="A49" s="19">
        <v>43</v>
      </c>
      <c r="B49" s="20" t="s">
        <v>96</v>
      </c>
      <c r="C49" s="19" t="s">
        <v>23</v>
      </c>
      <c r="D49" s="20" t="s">
        <v>65</v>
      </c>
      <c r="E49" s="20" t="s">
        <v>16</v>
      </c>
      <c r="F49" s="22">
        <v>10666.6666666667</v>
      </c>
      <c r="G49" s="23">
        <v>0.165</v>
      </c>
      <c r="H49" s="24">
        <v>1760</v>
      </c>
      <c r="I49" s="19" t="s">
        <v>33</v>
      </c>
    </row>
    <row r="50" spans="1:9">
      <c r="A50" s="19">
        <v>44</v>
      </c>
      <c r="B50" s="20" t="s">
        <v>97</v>
      </c>
      <c r="C50" s="19" t="s">
        <v>30</v>
      </c>
      <c r="D50" s="20" t="s">
        <v>81</v>
      </c>
      <c r="E50" s="20" t="s">
        <v>32</v>
      </c>
      <c r="F50" s="22">
        <v>266.666666666667</v>
      </c>
      <c r="G50" s="23">
        <v>6.6</v>
      </c>
      <c r="H50" s="24">
        <v>1760</v>
      </c>
      <c r="I50" s="19" t="s">
        <v>33</v>
      </c>
    </row>
    <row r="51" spans="1:9">
      <c r="A51" s="19">
        <v>45</v>
      </c>
      <c r="B51" s="20" t="s">
        <v>98</v>
      </c>
      <c r="C51" s="21" t="s">
        <v>63</v>
      </c>
      <c r="D51" s="20" t="s">
        <v>99</v>
      </c>
      <c r="E51" s="20" t="s">
        <v>44</v>
      </c>
      <c r="F51" s="22">
        <v>26666.6666666667</v>
      </c>
      <c r="G51" s="23">
        <v>0.066</v>
      </c>
      <c r="H51" s="24">
        <v>1760</v>
      </c>
      <c r="I51" s="19" t="s">
        <v>33</v>
      </c>
    </row>
    <row r="52" spans="1:9">
      <c r="A52" s="19">
        <v>46</v>
      </c>
      <c r="B52" s="20" t="s">
        <v>100</v>
      </c>
      <c r="C52" s="21" t="s">
        <v>101</v>
      </c>
      <c r="D52" s="20" t="s">
        <v>102</v>
      </c>
      <c r="E52" s="20" t="s">
        <v>16</v>
      </c>
      <c r="F52" s="22">
        <v>1400</v>
      </c>
      <c r="G52" s="23">
        <v>1.65</v>
      </c>
      <c r="H52" s="24">
        <v>2310</v>
      </c>
      <c r="I52" s="19" t="s">
        <v>33</v>
      </c>
    </row>
    <row r="53" spans="1:9">
      <c r="A53" s="19">
        <v>47</v>
      </c>
      <c r="B53" s="20" t="s">
        <v>103</v>
      </c>
      <c r="C53" s="19" t="s">
        <v>30</v>
      </c>
      <c r="D53" s="20" t="s">
        <v>81</v>
      </c>
      <c r="E53" s="20" t="s">
        <v>32</v>
      </c>
      <c r="F53" s="22">
        <v>226.666666666667</v>
      </c>
      <c r="G53" s="23">
        <v>6.6</v>
      </c>
      <c r="H53" s="24">
        <v>1496</v>
      </c>
      <c r="I53" s="19" t="s">
        <v>33</v>
      </c>
    </row>
    <row r="54" spans="1:9">
      <c r="A54" s="19">
        <v>48</v>
      </c>
      <c r="B54" s="20" t="s">
        <v>104</v>
      </c>
      <c r="C54" s="19" t="s">
        <v>30</v>
      </c>
      <c r="D54" s="20" t="s">
        <v>81</v>
      </c>
      <c r="E54" s="20" t="s">
        <v>32</v>
      </c>
      <c r="F54" s="22">
        <v>226.666666666667</v>
      </c>
      <c r="G54" s="23">
        <v>6.6</v>
      </c>
      <c r="H54" s="24">
        <v>1496</v>
      </c>
      <c r="I54" s="19" t="s">
        <v>33</v>
      </c>
    </row>
    <row r="55" spans="1:9">
      <c r="A55" s="19">
        <v>49</v>
      </c>
      <c r="B55" s="20" t="s">
        <v>105</v>
      </c>
      <c r="C55" s="19" t="s">
        <v>30</v>
      </c>
      <c r="D55" s="20" t="s">
        <v>81</v>
      </c>
      <c r="E55" s="20" t="s">
        <v>32</v>
      </c>
      <c r="F55" s="22">
        <v>253.333333333333</v>
      </c>
      <c r="G55" s="23">
        <v>5.5</v>
      </c>
      <c r="H55" s="24">
        <v>1393.33333333333</v>
      </c>
      <c r="I55" s="19" t="s">
        <v>33</v>
      </c>
    </row>
    <row r="56" spans="1:9">
      <c r="A56" s="19">
        <v>50</v>
      </c>
      <c r="B56" s="20" t="s">
        <v>106</v>
      </c>
      <c r="C56" s="19" t="s">
        <v>101</v>
      </c>
      <c r="D56" s="20" t="s">
        <v>107</v>
      </c>
      <c r="E56" s="20" t="s">
        <v>16</v>
      </c>
      <c r="F56" s="22">
        <v>666.666666666667</v>
      </c>
      <c r="G56" s="23">
        <v>2.2</v>
      </c>
      <c r="H56" s="24">
        <v>1466.66666666667</v>
      </c>
      <c r="I56" s="19" t="s">
        <v>33</v>
      </c>
    </row>
    <row r="57" ht="24" customHeight="1" spans="7:8">
      <c r="G57" s="4" t="s">
        <v>108</v>
      </c>
      <c r="H57" s="5">
        <f>SUM(H7:H56)</f>
        <v>655006.4</v>
      </c>
    </row>
  </sheetData>
  <autoFilter xmlns:etc="http://www.wps.cn/officeDocument/2017/etCustomData" ref="A6:I56" etc:filterBottomFollowUsedRange="0">
    <extLst/>
  </autoFilter>
  <mergeCells count="3">
    <mergeCell ref="C2:J2"/>
    <mergeCell ref="C3:J3"/>
    <mergeCell ref="C4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彭海花</dc:creator>
  <cp:lastModifiedBy>彭海花</cp:lastModifiedBy>
  <dcterms:created xsi:type="dcterms:W3CDTF">2025-10-20T01:38:00Z</dcterms:created>
  <dcterms:modified xsi:type="dcterms:W3CDTF">2025-10-24T01:12:57Z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06CD1C72A8804BF59B3F90BEF8B3FE33_13</vt:lpwstr>
  </property>
  <property fmtid="{D5CDD505-2E9C-101B-9397-08002B2CF9AE}" pid="3" name="KSOProductBuildVer">
    <vt:lpwstr>2052-12.1.0.22529</vt:lpwstr>
  </property>
</Properties>
</file>